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trlProps/ctrlProp1.xml" ContentType="application/vnd.ms-excel.controlpropertie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30" windowWidth="15600" windowHeight="11310"/>
  </bookViews>
  <sheets>
    <sheet name="ACCUEIL" sheetId="2" r:id="rId1"/>
    <sheet name="TABLEAU" sheetId="1" r:id="rId2"/>
    <sheet name="Feuil3" sheetId="3" r:id="rId3"/>
  </sheets>
  <functionGroups builtInGroupCount="17"/>
  <definedNames>
    <definedName name="Mon_tableau">TABLEAU!$A$1:$BB$15</definedName>
  </definedNames>
  <calcPr calcId="145621"/>
</workbook>
</file>

<file path=xl/calcChain.xml><?xml version="1.0" encoding="utf-8"?>
<calcChain xmlns="http://schemas.openxmlformats.org/spreadsheetml/2006/main">
  <c r="C4" i="1" l="1"/>
  <c r="D4" i="1" s="1"/>
  <c r="E4" i="1" s="1"/>
  <c r="F4" i="1" s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</calcChain>
</file>

<file path=xl/sharedStrings.xml><?xml version="1.0" encoding="utf-8"?>
<sst xmlns="http://schemas.openxmlformats.org/spreadsheetml/2006/main" count="24" uniqueCount="24">
  <si>
    <t>Janvier</t>
  </si>
  <si>
    <t>Fevier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</si>
  <si>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</si>
  <si>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</si>
  <si>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</si>
  <si>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</si>
  <si>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</si>
  <si>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</si>
  <si>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</si>
  <si>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</si>
  <si>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</si>
  <si>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</si>
  <si>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NOMS</t>
  </si>
  <si>
    <t>ggggg</t>
  </si>
  <si>
    <t>ffffffff</t>
  </si>
  <si>
    <t>ggggggggg</t>
  </si>
  <si>
    <t>kkkkkkkk</t>
  </si>
  <si>
    <t>bbbbbb</t>
  </si>
  <si>
    <t>nnnnnnnn</t>
  </si>
  <si>
    <t>dddd</t>
  </si>
  <si>
    <t>ssssss</t>
  </si>
  <si>
    <t>qqqqq</t>
  </si>
  <si>
    <t>ghjk</t>
  </si>
  <si>
    <t>truc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</si>
</sst>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/m;@"/>
  </numFmts>
  <fonts count="6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1" fontId="1" fillId="2" borderId="3" xfId="0" applyNumberFormat="1" applyFont="1" applyFill="1" applyBorder="1" applyAlignment="1" applyProtection="1">
      <alignment horizontal="centerContinuous" vertical="center"/>
    </xf>
    <xf numFmtId="1" fontId="1" fillId="2" borderId="6" xfId="0" applyNumberFormat="1" applyFont="1" applyFill="1" applyBorder="1" applyAlignment="1" applyProtection="1">
      <alignment horizontal="centerContinuous" vertical="center"/>
    </xf>
    <xf numFmtId="0" fontId="3" fillId="0" borderId="0" xfId="1" applyFont="1" applyBorder="1" applyAlignment="1" applyProtection="1">
      <alignment horizontal="left"/>
    </xf>
    <xf numFmtId="1" fontId="0" fillId="0" borderId="0" xfId="1" applyNumberFormat="1" applyFont="1" applyAlignment="1" applyProtection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Continuous" vertical="center"/>
    </xf>
    <xf numFmtId="164" fontId="1" fillId="2" borderId="3" xfId="0" applyNumberFormat="1" applyFont="1" applyFill="1" applyBorder="1" applyAlignment="1" applyProtection="1">
      <alignment horizontal="centerContinuous" vertical="center"/>
    </xf>
    <xf numFmtId="0" fontId="0" fillId="0" borderId="9" xfId="0" applyBorder="1"/>
    <xf numFmtId="0" fontId="0" fillId="0" borderId="9" xfId="0" applyFill="1" applyBorder="1"/>
    <xf numFmtId="1" fontId="0" fillId="0" borderId="0" xfId="1" applyNumberFormat="1" applyFont="1" applyFill="1" applyAlignment="1" applyProtection="1">
      <alignment horizontal="center" vertical="center"/>
    </xf>
    <xf numFmtId="1" fontId="0" fillId="0" borderId="10" xfId="1" applyNumberFormat="1" applyFont="1" applyFill="1" applyBorder="1" applyAlignment="1" applyProtection="1">
      <alignment horizontal="center" vertical="center"/>
    </xf>
    <xf numFmtId="1" fontId="0" fillId="0" borderId="11" xfId="1" applyNumberFormat="1" applyFont="1" applyFill="1" applyBorder="1" applyAlignment="1" applyProtection="1">
      <alignment horizontal="center" vertical="center"/>
    </xf>
    <xf numFmtId="1" fontId="0" fillId="0" borderId="12" xfId="1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Continuous" vertical="center"/>
    </xf>
    <xf numFmtId="1" fontId="3" fillId="2" borderId="2" xfId="0" applyNumberFormat="1" applyFont="1" applyFill="1" applyBorder="1" applyAlignment="1" applyProtection="1">
      <alignment horizontal="centerContinuous" vertical="center"/>
    </xf>
    <xf numFmtId="1" fontId="3" fillId="2" borderId="3" xfId="0" applyNumberFormat="1" applyFont="1" applyFill="1" applyBorder="1" applyAlignment="1" applyProtection="1">
      <alignment horizontal="centerContinuous" vertical="center"/>
    </xf>
    <xf numFmtId="1" fontId="3" fillId="2" borderId="4" xfId="0" applyNumberFormat="1" applyFont="1" applyFill="1" applyBorder="1" applyAlignment="1" applyProtection="1">
      <alignment horizontal="centerContinuous" vertical="center"/>
    </xf>
    <xf numFmtId="1" fontId="3" fillId="2" borderId="5" xfId="0" applyNumberFormat="1" applyFont="1" applyFill="1" applyBorder="1" applyAlignment="1" applyProtection="1">
      <alignment horizontal="centerContinuous" vertical="center"/>
    </xf>
    <xf numFmtId="1" fontId="3" fillId="2" borderId="6" xfId="0" applyNumberFormat="1" applyFont="1" applyFill="1" applyBorder="1" applyAlignment="1" applyProtection="1">
      <alignment horizontal="centerContinuous" vertical="center"/>
    </xf>
    <xf numFmtId="0" fontId="4" fillId="0" borderId="0" xfId="0" applyFont="1"/>
    <xf numFmtId="164" fontId="3" fillId="2" borderId="7" xfId="0" applyNumberFormat="1" applyFont="1" applyFill="1" applyBorder="1" applyAlignment="1" applyProtection="1">
      <alignment horizontal="centerContinuous" vertical="center"/>
    </xf>
    <xf numFmtId="165" fontId="3" fillId="2" borderId="13" xfId="0" applyNumberFormat="1" applyFont="1" applyFill="1" applyBorder="1" applyAlignment="1" applyProtection="1">
      <alignment horizontal="center" vertical="center"/>
    </xf>
    <xf numFmtId="165" fontId="3" fillId="2" borderId="14" xfId="0" applyNumberFormat="1" applyFont="1" applyFill="1" applyBorder="1" applyAlignment="1" applyProtection="1">
      <alignment horizontal="center" vertical="center"/>
    </xf>
    <xf numFmtId="165" fontId="3" fillId="2" borderId="5" xfId="0" applyNumberFormat="1" applyFont="1" applyFill="1" applyBorder="1" applyAlignment="1" applyProtection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164" fontId="3" fillId="2" borderId="8" xfId="0" applyNumberFormat="1" applyFont="1" applyFill="1" applyBorder="1" applyAlignment="1" applyProtection="1">
      <alignment horizontal="centerContinuous" vertical="center"/>
    </xf>
    <xf numFmtId="1" fontId="3" fillId="2" borderId="15" xfId="0" applyNumberFormat="1" applyFont="1" applyFill="1" applyBorder="1" applyAlignment="1" applyProtection="1">
      <alignment horizontal="center" vertical="center"/>
    </xf>
    <xf numFmtId="1" fontId="3" fillId="2" borderId="16" xfId="0" applyNumberFormat="1" applyFont="1" applyFill="1" applyBorder="1" applyAlignment="1" applyProtection="1">
      <alignment horizontal="center" vertical="center"/>
    </xf>
    <xf numFmtId="1" fontId="3" fillId="2" borderId="5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</xf>
    <xf numFmtId="1" fontId="3" fillId="2" borderId="6" xfId="0" applyNumberFormat="1" applyFont="1" applyFill="1" applyBorder="1" applyAlignment="1" applyProtection="1">
      <alignment horizontal="center" vertical="center"/>
    </xf>
    <xf numFmtId="1" fontId="5" fillId="0" borderId="0" xfId="1" applyNumberFormat="1" applyFont="1" applyAlignment="1" applyProtection="1">
      <alignment horizontal="center" vertical="center"/>
    </xf>
  </cellXfs>
  <cellStyles count="2">
    <cellStyle name="Normal" xfId="0" builtinId="0"/>
    <cellStyle name="Normal 3" xfId="1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4</xdr:row>
          <xdr:rowOff>28575</xdr:rowOff>
        </xdr:from>
        <xdr:to>
          <xdr:col>11</xdr:col>
          <xdr:colOff>752475</xdr:colOff>
          <xdr:row>13</xdr:row>
          <xdr:rowOff>114300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295275</xdr:colOff>
          <xdr:row>14</xdr:row>
          <xdr:rowOff>180975</xdr:rowOff>
        </xdr:from>
        <xdr:to>
          <xdr:col>11</xdr:col>
          <xdr:colOff>619125</xdr:colOff>
          <xdr:row>21</xdr:row>
          <xdr:rowOff>57150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GB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AFFICHER TABLEAU VIRTUEL FHOEST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1"/>
  <sheetViews>
    <sheetView tabSelected="1" workbookViewId="0">
      <selection activeCell="D10" sqref="D10"/>
    </sheetView>
  </sheetViews>
  <sheetFormatPr baseColWidth="10" defaultRowHeight="15" x14ac:dyDescent="0.25"/>
  <sheetData/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9" r:id="rId3" name="CommandButton1">
          <controlPr defaultSize="0" autoLine="0" r:id="rId4">
            <anchor moveWithCells="1">
              <from>
                <xdr:col>5</xdr:col>
                <xdr:colOff>247650</xdr:colOff>
                <xdr:row>4</xdr:row>
                <xdr:rowOff>28575</xdr:rowOff>
              </from>
              <to>
                <xdr:col>11</xdr:col>
                <xdr:colOff>752475</xdr:colOff>
                <xdr:row>13</xdr:row>
                <xdr:rowOff>114300</xdr:rowOff>
              </to>
            </anchor>
          </controlPr>
        </control>
      </mc:Choice>
      <mc:Fallback>
        <control shapeId="2049" r:id="rId3" name="CommandButton1"/>
      </mc:Fallback>
    </mc:AlternateContent>
    <mc:AlternateContent xmlns:mc="http://schemas.openxmlformats.org/markup-compatibility/2006">
      <mc:Choice Requires="x14">
        <control shapeId="2050" r:id="rId5" name="Button 2">
          <controlPr defaultSize="0" print="0" autoFill="0" autoPict="0" macro="[0]!TABLEAU_VIRTUEL">
            <anchor moveWithCells="1" sizeWithCells="1">
              <from>
                <xdr:col>5</xdr:col>
                <xdr:colOff>295275</xdr:colOff>
                <xdr:row>14</xdr:row>
                <xdr:rowOff>180975</xdr:rowOff>
              </from>
              <to>
                <xdr:col>11</xdr:col>
                <xdr:colOff>619125</xdr:colOff>
                <xdr:row>21</xdr:row>
                <xdr:rowOff>57150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B16"/>
  <sheetViews>
    <sheetView workbookViewId="0">
      <pane xSplit="24225" topLeftCell="V1"/>
      <selection activeCell="H10" sqref="H10"/>
      <selection pane="topRight" activeCell="V1" sqref="V1"/>
    </sheetView>
  </sheetViews>
  <sheetFormatPr baseColWidth="10" defaultRowHeight="15" x14ac:dyDescent="0.25"/>
  <cols>
    <col min="2" max="54" width="6.7109375" customWidth="1"/>
  </cols>
  <sheetData>
    <row r="1" spans="1:54" ht="15.75" thickBot="1" x14ac:dyDescent="0.3">
      <c r="A1" s="5"/>
      <c r="B1" s="6">
        <v>42005</v>
      </c>
      <c r="C1" s="6"/>
      <c r="D1" s="6"/>
      <c r="E1" s="6"/>
      <c r="F1" s="6"/>
      <c r="G1" s="6"/>
      <c r="H1" s="6"/>
      <c r="I1" s="6"/>
      <c r="J1" s="6"/>
      <c r="K1" s="6"/>
      <c r="L1" s="6"/>
      <c r="M1" s="1"/>
      <c r="N1" s="1"/>
      <c r="O1" s="1"/>
      <c r="P1" s="1"/>
      <c r="Q1" s="1"/>
      <c r="R1" s="1"/>
      <c r="S1" s="1"/>
      <c r="T1" s="1"/>
      <c r="U1" s="1"/>
      <c r="V1" s="1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</row>
    <row r="2" spans="1:54" s="19" customFormat="1" ht="15.75" thickBot="1" x14ac:dyDescent="0.3">
      <c r="A2" s="13"/>
      <c r="B2" s="14" t="s">
        <v>0</v>
      </c>
      <c r="C2" s="15"/>
      <c r="D2" s="15"/>
      <c r="E2" s="15"/>
      <c r="F2" s="16"/>
      <c r="G2" s="17" t="s">
        <v>1</v>
      </c>
      <c r="H2" s="15"/>
      <c r="I2" s="15"/>
      <c r="J2" s="16"/>
      <c r="K2" s="17" t="s">
        <v>2</v>
      </c>
      <c r="L2" s="15"/>
      <c r="M2" s="15"/>
      <c r="N2" s="16"/>
      <c r="O2" s="17" t="s">
        <v>3</v>
      </c>
      <c r="P2" s="15"/>
      <c r="Q2" s="15"/>
      <c r="R2" s="15"/>
      <c r="S2" s="16"/>
      <c r="T2" s="17" t="s">
        <v>4</v>
      </c>
      <c r="U2" s="15"/>
      <c r="V2" s="15"/>
      <c r="W2" s="16"/>
      <c r="X2" s="17" t="s">
        <v>5</v>
      </c>
      <c r="Y2" s="15"/>
      <c r="Z2" s="15"/>
      <c r="AA2" s="16"/>
      <c r="AB2" s="17" t="s">
        <v>6</v>
      </c>
      <c r="AC2" s="15"/>
      <c r="AD2" s="15"/>
      <c r="AE2" s="15"/>
      <c r="AF2" s="16"/>
      <c r="AG2" s="17" t="s">
        <v>7</v>
      </c>
      <c r="AH2" s="15"/>
      <c r="AI2" s="15"/>
      <c r="AJ2" s="16"/>
      <c r="AK2" s="17" t="s">
        <v>8</v>
      </c>
      <c r="AL2" s="15"/>
      <c r="AM2" s="15"/>
      <c r="AN2" s="16"/>
      <c r="AO2" s="17" t="s">
        <v>9</v>
      </c>
      <c r="AP2" s="15"/>
      <c r="AQ2" s="15"/>
      <c r="AR2" s="15"/>
      <c r="AS2" s="16"/>
      <c r="AT2" s="17" t="s">
        <v>10</v>
      </c>
      <c r="AU2" s="15"/>
      <c r="AV2" s="15"/>
      <c r="AW2" s="16"/>
      <c r="AX2" s="17" t="s">
        <v>11</v>
      </c>
      <c r="AY2" s="15"/>
      <c r="AZ2" s="15"/>
      <c r="BA2" s="15"/>
      <c r="BB2" s="18"/>
    </row>
    <row r="3" spans="1:54" s="19" customFormat="1" ht="15.75" thickBot="1" x14ac:dyDescent="0.3">
      <c r="A3" s="20"/>
      <c r="B3" s="21">
        <v>41641</v>
      </c>
      <c r="C3" s="22">
        <f>+B3+7</f>
        <v>41648</v>
      </c>
      <c r="D3" s="22">
        <f>+C3+7</f>
        <v>41655</v>
      </c>
      <c r="E3" s="22">
        <f t="shared" ref="E3:BA3" si="0">+D3+7</f>
        <v>41662</v>
      </c>
      <c r="F3" s="22">
        <f t="shared" si="0"/>
        <v>41669</v>
      </c>
      <c r="G3" s="22">
        <f t="shared" si="0"/>
        <v>41676</v>
      </c>
      <c r="H3" s="22">
        <f t="shared" si="0"/>
        <v>41683</v>
      </c>
      <c r="I3" s="22">
        <f t="shared" si="0"/>
        <v>41690</v>
      </c>
      <c r="J3" s="22">
        <f t="shared" si="0"/>
        <v>41697</v>
      </c>
      <c r="K3" s="23">
        <f t="shared" si="0"/>
        <v>41704</v>
      </c>
      <c r="L3" s="24">
        <f t="shared" si="0"/>
        <v>41711</v>
      </c>
      <c r="M3" s="24">
        <f t="shared" si="0"/>
        <v>41718</v>
      </c>
      <c r="N3" s="25">
        <f t="shared" si="0"/>
        <v>41725</v>
      </c>
      <c r="O3" s="23">
        <f t="shared" si="0"/>
        <v>41732</v>
      </c>
      <c r="P3" s="24">
        <f t="shared" si="0"/>
        <v>41739</v>
      </c>
      <c r="Q3" s="24">
        <f t="shared" si="0"/>
        <v>41746</v>
      </c>
      <c r="R3" s="24">
        <f>+Q3+7</f>
        <v>41753</v>
      </c>
      <c r="S3" s="25">
        <f t="shared" si="0"/>
        <v>41760</v>
      </c>
      <c r="T3" s="23">
        <f t="shared" si="0"/>
        <v>41767</v>
      </c>
      <c r="U3" s="24">
        <f t="shared" si="0"/>
        <v>41774</v>
      </c>
      <c r="V3" s="24">
        <f t="shared" si="0"/>
        <v>41781</v>
      </c>
      <c r="W3" s="25">
        <f t="shared" si="0"/>
        <v>41788</v>
      </c>
      <c r="X3" s="23">
        <f t="shared" si="0"/>
        <v>41795</v>
      </c>
      <c r="Y3" s="24">
        <f t="shared" si="0"/>
        <v>41802</v>
      </c>
      <c r="Z3" s="24">
        <f t="shared" si="0"/>
        <v>41809</v>
      </c>
      <c r="AA3" s="25">
        <f t="shared" si="0"/>
        <v>41816</v>
      </c>
      <c r="AB3" s="23">
        <f t="shared" si="0"/>
        <v>41823</v>
      </c>
      <c r="AC3" s="24">
        <f t="shared" si="0"/>
        <v>41830</v>
      </c>
      <c r="AD3" s="24">
        <f t="shared" si="0"/>
        <v>41837</v>
      </c>
      <c r="AE3" s="24">
        <f t="shared" si="0"/>
        <v>41844</v>
      </c>
      <c r="AF3" s="25">
        <f t="shared" si="0"/>
        <v>41851</v>
      </c>
      <c r="AG3" s="23">
        <f t="shared" si="0"/>
        <v>41858</v>
      </c>
      <c r="AH3" s="24">
        <f t="shared" si="0"/>
        <v>41865</v>
      </c>
      <c r="AI3" s="24">
        <f t="shared" si="0"/>
        <v>41872</v>
      </c>
      <c r="AJ3" s="25">
        <f t="shared" si="0"/>
        <v>41879</v>
      </c>
      <c r="AK3" s="23">
        <f t="shared" si="0"/>
        <v>41886</v>
      </c>
      <c r="AL3" s="24">
        <f t="shared" si="0"/>
        <v>41893</v>
      </c>
      <c r="AM3" s="24">
        <f t="shared" si="0"/>
        <v>41900</v>
      </c>
      <c r="AN3" s="25">
        <f t="shared" si="0"/>
        <v>41907</v>
      </c>
      <c r="AO3" s="23">
        <f t="shared" si="0"/>
        <v>41914</v>
      </c>
      <c r="AP3" s="24">
        <f t="shared" si="0"/>
        <v>41921</v>
      </c>
      <c r="AQ3" s="24">
        <f t="shared" si="0"/>
        <v>41928</v>
      </c>
      <c r="AR3" s="24">
        <f t="shared" si="0"/>
        <v>41935</v>
      </c>
      <c r="AS3" s="25">
        <f t="shared" si="0"/>
        <v>41942</v>
      </c>
      <c r="AT3" s="23">
        <f t="shared" si="0"/>
        <v>41949</v>
      </c>
      <c r="AU3" s="24">
        <f t="shared" si="0"/>
        <v>41956</v>
      </c>
      <c r="AV3" s="24">
        <f t="shared" si="0"/>
        <v>41963</v>
      </c>
      <c r="AW3" s="25">
        <f t="shared" si="0"/>
        <v>41970</v>
      </c>
      <c r="AX3" s="23">
        <f t="shared" si="0"/>
        <v>41977</v>
      </c>
      <c r="AY3" s="24">
        <f t="shared" si="0"/>
        <v>41984</v>
      </c>
      <c r="AZ3" s="24">
        <f t="shared" si="0"/>
        <v>41991</v>
      </c>
      <c r="BA3" s="24">
        <f t="shared" si="0"/>
        <v>41998</v>
      </c>
      <c r="BB3" s="26">
        <f>+BA3+6</f>
        <v>42004</v>
      </c>
    </row>
    <row r="4" spans="1:54" s="19" customFormat="1" ht="15.75" thickBot="1" x14ac:dyDescent="0.3">
      <c r="A4" s="27" t="s">
        <v>12</v>
      </c>
      <c r="B4" s="28">
        <v>1</v>
      </c>
      <c r="C4" s="29">
        <f>+B4+1</f>
        <v>2</v>
      </c>
      <c r="D4" s="29">
        <f t="shared" ref="D4:BB4" si="1">+C4+1</f>
        <v>3</v>
      </c>
      <c r="E4" s="29">
        <f t="shared" si="1"/>
        <v>4</v>
      </c>
      <c r="F4" s="29">
        <f t="shared" si="1"/>
        <v>5</v>
      </c>
      <c r="G4" s="29">
        <f t="shared" si="1"/>
        <v>6</v>
      </c>
      <c r="H4" s="29">
        <f t="shared" si="1"/>
        <v>7</v>
      </c>
      <c r="I4" s="29">
        <f t="shared" si="1"/>
        <v>8</v>
      </c>
      <c r="J4" s="29">
        <f t="shared" si="1"/>
        <v>9</v>
      </c>
      <c r="K4" s="30">
        <f t="shared" si="1"/>
        <v>10</v>
      </c>
      <c r="L4" s="31">
        <f t="shared" si="1"/>
        <v>11</v>
      </c>
      <c r="M4" s="31">
        <f t="shared" si="1"/>
        <v>12</v>
      </c>
      <c r="N4" s="32">
        <f t="shared" si="1"/>
        <v>13</v>
      </c>
      <c r="O4" s="31">
        <f t="shared" si="1"/>
        <v>14</v>
      </c>
      <c r="P4" s="31">
        <f t="shared" si="1"/>
        <v>15</v>
      </c>
      <c r="Q4" s="31">
        <f t="shared" si="1"/>
        <v>16</v>
      </c>
      <c r="R4" s="31">
        <f t="shared" si="1"/>
        <v>17</v>
      </c>
      <c r="S4" s="31">
        <f t="shared" si="1"/>
        <v>18</v>
      </c>
      <c r="T4" s="30">
        <f t="shared" si="1"/>
        <v>19</v>
      </c>
      <c r="U4" s="31">
        <f t="shared" si="1"/>
        <v>20</v>
      </c>
      <c r="V4" s="31">
        <f t="shared" si="1"/>
        <v>21</v>
      </c>
      <c r="W4" s="32">
        <f t="shared" si="1"/>
        <v>22</v>
      </c>
      <c r="X4" s="30">
        <f t="shared" si="1"/>
        <v>23</v>
      </c>
      <c r="Y4" s="31">
        <f t="shared" si="1"/>
        <v>24</v>
      </c>
      <c r="Z4" s="31">
        <f t="shared" si="1"/>
        <v>25</v>
      </c>
      <c r="AA4" s="32">
        <f t="shared" si="1"/>
        <v>26</v>
      </c>
      <c r="AB4" s="31">
        <f t="shared" si="1"/>
        <v>27</v>
      </c>
      <c r="AC4" s="31">
        <f t="shared" si="1"/>
        <v>28</v>
      </c>
      <c r="AD4" s="31">
        <f t="shared" si="1"/>
        <v>29</v>
      </c>
      <c r="AE4" s="31">
        <f t="shared" si="1"/>
        <v>30</v>
      </c>
      <c r="AF4" s="31">
        <f t="shared" si="1"/>
        <v>31</v>
      </c>
      <c r="AG4" s="30">
        <f t="shared" si="1"/>
        <v>32</v>
      </c>
      <c r="AH4" s="31">
        <f t="shared" si="1"/>
        <v>33</v>
      </c>
      <c r="AI4" s="31">
        <f t="shared" si="1"/>
        <v>34</v>
      </c>
      <c r="AJ4" s="32">
        <f t="shared" si="1"/>
        <v>35</v>
      </c>
      <c r="AK4" s="30">
        <f t="shared" si="1"/>
        <v>36</v>
      </c>
      <c r="AL4" s="31">
        <f t="shared" si="1"/>
        <v>37</v>
      </c>
      <c r="AM4" s="31">
        <f t="shared" si="1"/>
        <v>38</v>
      </c>
      <c r="AN4" s="32">
        <f t="shared" si="1"/>
        <v>39</v>
      </c>
      <c r="AO4" s="31">
        <f t="shared" si="1"/>
        <v>40</v>
      </c>
      <c r="AP4" s="31">
        <f t="shared" si="1"/>
        <v>41</v>
      </c>
      <c r="AQ4" s="31">
        <f t="shared" si="1"/>
        <v>42</v>
      </c>
      <c r="AR4" s="31">
        <f t="shared" si="1"/>
        <v>43</v>
      </c>
      <c r="AS4" s="31">
        <f t="shared" si="1"/>
        <v>44</v>
      </c>
      <c r="AT4" s="30">
        <f t="shared" si="1"/>
        <v>45</v>
      </c>
      <c r="AU4" s="31">
        <f t="shared" si="1"/>
        <v>46</v>
      </c>
      <c r="AV4" s="31">
        <f t="shared" si="1"/>
        <v>47</v>
      </c>
      <c r="AW4" s="32">
        <f t="shared" si="1"/>
        <v>48</v>
      </c>
      <c r="AX4" s="31">
        <f t="shared" si="1"/>
        <v>49</v>
      </c>
      <c r="AY4" s="31">
        <f t="shared" si="1"/>
        <v>50</v>
      </c>
      <c r="AZ4" s="31">
        <f t="shared" si="1"/>
        <v>51</v>
      </c>
      <c r="BA4" s="31">
        <f t="shared" si="1"/>
        <v>52</v>
      </c>
      <c r="BB4" s="33">
        <f t="shared" si="1"/>
        <v>53</v>
      </c>
    </row>
    <row r="5" spans="1:54" x14ac:dyDescent="0.25">
      <c r="A5" s="3" t="s">
        <v>13</v>
      </c>
      <c r="B5" s="34">
        <v>40</v>
      </c>
      <c r="C5" s="9">
        <v>12</v>
      </c>
      <c r="D5" s="9">
        <v>24</v>
      </c>
      <c r="E5" s="9">
        <v>50</v>
      </c>
      <c r="F5" s="9">
        <v>40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10"/>
    </row>
    <row r="6" spans="1:54" x14ac:dyDescent="0.25">
      <c r="A6" s="3" t="s">
        <v>14</v>
      </c>
      <c r="B6" s="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11"/>
    </row>
    <row r="7" spans="1:54" x14ac:dyDescent="0.25">
      <c r="A7" s="3" t="s">
        <v>15</v>
      </c>
      <c r="B7" s="4">
        <v>40</v>
      </c>
      <c r="C7" s="9">
        <v>40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11"/>
    </row>
    <row r="8" spans="1:54" x14ac:dyDescent="0.25">
      <c r="A8" s="3" t="s">
        <v>16</v>
      </c>
      <c r="B8" s="4"/>
      <c r="C8" s="9"/>
      <c r="D8" s="9">
        <v>39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11"/>
    </row>
    <row r="9" spans="1:54" x14ac:dyDescent="0.25">
      <c r="A9" s="3" t="s">
        <v>20</v>
      </c>
      <c r="B9" s="4"/>
      <c r="C9" s="9">
        <v>32</v>
      </c>
      <c r="D9" s="9"/>
      <c r="E9" s="9"/>
      <c r="F9" s="9">
        <v>45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11"/>
    </row>
    <row r="10" spans="1:54" x14ac:dyDescent="0.25">
      <c r="A10" s="3" t="s">
        <v>19</v>
      </c>
      <c r="B10" s="4"/>
      <c r="C10" s="9"/>
      <c r="D10" s="9"/>
      <c r="E10" s="9"/>
      <c r="F10" s="9"/>
      <c r="G10" s="9"/>
      <c r="H10" s="9">
        <v>40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11"/>
    </row>
    <row r="11" spans="1:54" x14ac:dyDescent="0.25">
      <c r="A11" s="3" t="s">
        <v>21</v>
      </c>
      <c r="B11" s="4">
        <v>20</v>
      </c>
      <c r="C11" s="9"/>
      <c r="D11" s="9">
        <v>40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11"/>
    </row>
    <row r="12" spans="1:54" x14ac:dyDescent="0.25">
      <c r="A12" s="3" t="s">
        <v>17</v>
      </c>
      <c r="B12" s="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11"/>
    </row>
    <row r="13" spans="1:54" x14ac:dyDescent="0.25">
      <c r="A13" s="3" t="s">
        <v>18</v>
      </c>
      <c r="B13" s="4">
        <v>12</v>
      </c>
      <c r="C13" s="9">
        <v>42</v>
      </c>
      <c r="D13" s="9">
        <v>18</v>
      </c>
      <c r="E13" s="9">
        <v>2</v>
      </c>
      <c r="F13" s="9">
        <v>42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11"/>
    </row>
    <row r="14" spans="1:54" x14ac:dyDescent="0.25">
      <c r="A14" s="3" t="s">
        <v>22</v>
      </c>
      <c r="B14" s="4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11"/>
    </row>
    <row r="15" spans="1:54" ht="15.75" thickBot="1" x14ac:dyDescent="0.3">
      <c r="A15" s="3" t="s">
        <v>23</v>
      </c>
      <c r="B15" s="4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12"/>
    </row>
    <row r="16" spans="1:54" ht="15.75" thickTop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8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</sheetData>
  <conditionalFormatting sqref="B5:BB15">
    <cfRule type="cellIs" dxfId="1" priority="1" operator="equal">
      <formula>40</formula>
    </cfRule>
    <cfRule type="cellIs" dxfId="0" priority="2" operator="greaterThan">
      <formula>40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ACCUEIL</vt:lpstr>
      <vt:lpstr>TABLEAU</vt:lpstr>
      <vt:lpstr>Feuil3</vt:lpstr>
      <vt:lpstr>Mon_tableau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Bosco13</dc:creator>
  <cp:lastModifiedBy>Frédéric Hoest</cp:lastModifiedBy>
  <dcterms:created xsi:type="dcterms:W3CDTF">2014-10-09T16:15:19Z</dcterms:created>
  <dcterms:modified xsi:type="dcterms:W3CDTF">2014-10-11T21:50:24Z</dcterms:modified>
</cp:coreProperties>
</file>